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https://lochemnl.sharepoint.com/sites/tm_bz/Gedeelde documenten/Inkoop/Aanbestedingen/Griffie/Raadsinformatiesysteem 2025/Publicatie/Bijlagen PvE/"/>
    </mc:Choice>
  </mc:AlternateContent>
  <xr:revisionPtr revIDLastSave="5" documentId="8_{DCCB01DB-4CDA-4E83-B825-5DDD802D640A}" xr6:coauthVersionLast="47" xr6:coauthVersionMax="47" xr10:uidLastSave="{D77AE06C-3E03-4620-8474-9BE1DAAAB91E}"/>
  <bookViews>
    <workbookView xWindow="-110" yWindow="-110" windowWidth="19420" windowHeight="10420" xr2:uid="{972236D4-EFF7-448A-95FD-85E1B3AD723A}"/>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2" i="1" l="1"/>
</calcChain>
</file>

<file path=xl/sharedStrings.xml><?xml version="1.0" encoding="utf-8"?>
<sst xmlns="http://schemas.openxmlformats.org/spreadsheetml/2006/main" count="88" uniqueCount="88">
  <si>
    <t>Wensen – als raadslid of collegelid heb ik de wens dat:</t>
  </si>
  <si>
    <t xml:space="preserve">Aantal punten bij JA </t>
  </si>
  <si>
    <t>Antwoord hier JA of NEE</t>
  </si>
  <si>
    <t>Toelichting door Inschrijver. Geef hier aan op welke wijze u deze wens gaat invullen</t>
  </si>
  <si>
    <t>W1</t>
  </si>
  <si>
    <t>Mijn persoonlijke agenda automatisch wordt bijgewerkt als er een wijziging is. Ik kan deze mogelijkheid ook uitzetten.</t>
  </si>
  <si>
    <t>W2</t>
  </si>
  <si>
    <t xml:space="preserve">Bij een vergadering waar er sprake is van verschillende versies van stukken de actuele versie op de voorgrond wordt getoond en de eerdere versies op de achtergrond (of eerdere versies op een subniveau worden getoond, dan wel aanklikbaar zijn in het agendapunt). </t>
  </si>
  <si>
    <t>W3</t>
  </si>
  <si>
    <t xml:space="preserve">Ik de mogelijkheid heb zelf te kiezen om via SSO dan wel via TFA in te loggen nadat het RISBIS is geconfigureerd. </t>
  </si>
  <si>
    <t>Wensen – als raadslid heb ik bovenop bovenstaande wensen nog de volgende wensen:</t>
  </si>
  <si>
    <t>W4</t>
  </si>
  <si>
    <t>Ik binnen het RIS een eigen omgeving kan creëren waarin ik alle binnenkomende informatie kan verzamelen en filteren per (bijvoorbeeld) een thema of een evenement. Ik wil hier aantekeningen bij kunnen maken en deze informatie delen met fractiegenoten.</t>
  </si>
  <si>
    <t>W5</t>
  </si>
  <si>
    <t>Binnen mijn eigen omgeving ook zelf labels kan maken en aan alle informatie één of meer labels kan toevoegen zodat ik uit alle informatie een selectie en daarmee een bundeling kan maken van gelabelde informatie. Voorbeeld alle stukken van de afgelopen raadsperiode selecteren waar ik in die jaren mijn eigen label "punt uit mijn verkiezingsprogramma" aan heb geplakt.</t>
  </si>
  <si>
    <t>W6</t>
  </si>
  <si>
    <t>Zelf in de RIS en BIS-oplossing standaarddocumenten (sjablonen, invulformulieren) kan invullen die dan automatisch bij de griffie worden aangeleverd. Met standaarddocumenten bedoel ik ten minste de raadsinstrumenten die we binnen Lochem gebruiken.</t>
  </si>
  <si>
    <t>W7</t>
  </si>
  <si>
    <t>Zelf in het RIS kan zien de status en de inhoud van de raadsinstrumenten die we gebruiken zoals:</t>
  </si>
  <si>
    <r>
      <t>-</t>
    </r>
    <r>
      <rPr>
        <sz val="7"/>
        <color theme="1"/>
        <rFont val="Times New Roman"/>
        <family val="1"/>
      </rPr>
      <t xml:space="preserve">          </t>
    </r>
    <r>
      <rPr>
        <sz val="11"/>
        <color theme="1"/>
        <rFont val="Calibri"/>
        <family val="2"/>
      </rPr>
      <t>schriftelijke vragen die zijn gesteld</t>
    </r>
  </si>
  <si>
    <r>
      <t>-</t>
    </r>
    <r>
      <rPr>
        <sz val="7"/>
        <color theme="1"/>
        <rFont val="Times New Roman"/>
        <family val="1"/>
      </rPr>
      <t xml:space="preserve">          </t>
    </r>
    <r>
      <rPr>
        <sz val="11"/>
        <color theme="1"/>
        <rFont val="Calibri"/>
        <family val="2"/>
      </rPr>
      <t>moties en amendementen</t>
    </r>
  </si>
  <si>
    <r>
      <t>-</t>
    </r>
    <r>
      <rPr>
        <sz val="7"/>
        <color theme="1"/>
        <rFont val="Times New Roman"/>
        <family val="1"/>
      </rPr>
      <t xml:space="preserve">          </t>
    </r>
    <r>
      <rPr>
        <sz val="11"/>
        <color theme="1"/>
        <rFont val="Calibri"/>
        <family val="2"/>
      </rPr>
      <t>toezeggingen</t>
    </r>
  </si>
  <si>
    <t>Ik kan voor allen zien wat de status van de beantwoording is. Ik kan dit zien voor elk type vergadering van het BOB model, tijdens welke vragen zijn gesteld.</t>
  </si>
  <si>
    <t xml:space="preserve">Wensen - als inwoner of belanghebbende wil ik dat het RIS mij ondersteuning biedt bij de volgende handelingen. </t>
  </si>
  <si>
    <t>W8</t>
  </si>
  <si>
    <t>Automatisch op de hoogte wordt gehouden als er wijzigingen zijn in evenementen waarvoor ik me heb aangemeld. Ik kan me daarvoor ook afmelden.</t>
  </si>
  <si>
    <t>W9</t>
  </si>
  <si>
    <t>Als ik wil zoeken op de website van de Raad dan is op deze website al een overzicht met belangrijke thema’s beschikbaar waarover de Raad vergadert. Als ik een thema selecteer dan kan ik meteen zien, via een chronologische volgorde, welke gebeurtenissen (bijvoorbeeld vergaderingen en besluitvorming) hebben plaatsgevonden. Ik kan ook zien welke documenten er beschikbaar zijn. Ik kan direct naar een vergadering doorklikken en zien wie er wat heeft gezegd over dat thema. Ik kan ook de stemmingsuitslag meteen zien.</t>
  </si>
  <si>
    <t>W10</t>
  </si>
  <si>
    <t>Als ik zoek op een woord, er ook gezocht wordt op een synoniem (thesaurus), of er wordt gezocht op gelijke woorden die iets anders worden geschreven.</t>
  </si>
  <si>
    <t>W11</t>
  </si>
  <si>
    <t>Bij het zoeken ook kan filteren op een fractie.</t>
  </si>
  <si>
    <t>W12</t>
  </si>
  <si>
    <t>Ook per fractie snel kan zien (max. 3 klikken) wat het stemgedrag is geweest.</t>
  </si>
  <si>
    <t>W13</t>
  </si>
  <si>
    <t>Na een zoekopdracht binnen de gevonden zoekresultaten een nadere verdiepende zoekopdracht kan uitvoeren.</t>
  </si>
  <si>
    <t>W14</t>
  </si>
  <si>
    <t>De zoekresultaten, ook na verdere filtering van de resultaten, in een overzicht kan downloaden.</t>
  </si>
  <si>
    <t>W15</t>
  </si>
  <si>
    <t>Een audiovideo opname kan downloaden door zelf een in- en uit punt te selecteren op de tijdlijn.</t>
  </si>
  <si>
    <t>Wensen – Als griffiemedewerker of medewerker secretariaat college heb de wens dat ik:</t>
  </si>
  <si>
    <t>W16</t>
  </si>
  <si>
    <t>Zelf agendasjablonen en deelnemerslijsten kan aanmaken of wijzigen, zonder daarbij afhankelijk te zijn van de Opdrachtnemer.</t>
  </si>
  <si>
    <t>W17</t>
  </si>
  <si>
    <t>Dat ik een evenement dat ik aanmaak voor verschillende data tegelijk, zoals bijvoorbeeld een fractievergadering of een werkgroep die op meerdere data vergadert, dan wel dat ik éénvoudig een dergelijk evenement kan kopiëren naar meerdere data.</t>
  </si>
  <si>
    <t>W18</t>
  </si>
  <si>
    <t>Dat ik een document, of een set documenten, in één handeling en met behoud van volgorde kan toevoegen aan een agendapunt. Dit kunnen zijn de volgende documentsoorten: PDF, WORD, EXCEL, Powerpoint, foto’s (jpeg, gif, heic, tif) , videobestanden (mp4, AVI, MKV, MOV WMV), emailberichten (EML).</t>
  </si>
  <si>
    <t>Een set documenten kan bestaan uit een hoofddocument met documenten als bijlagen.</t>
  </si>
  <si>
    <t>W19</t>
  </si>
  <si>
    <t>Documenten die ik in het RIS of BIS importeer direct op de gewenste plek kan plaatsen, bijvoorbeeld midden in een lange lijst met bijlagen bij een agendapunt, dan wel na import gemakkelijk van plek kan wisselen door bijvoorbeeld dit item naar de juiste positie te verslepen.</t>
  </si>
  <si>
    <t>W20</t>
  </si>
  <si>
    <t>Het downloaden door Raadsleden of Collegeleden van geheime dan wel privacy gevoelige documenten kan blokkeren. Deze documenten kunnen, mits zij over de juiste rechten beschikken, alleen worden ingezien.</t>
  </si>
  <si>
    <t>W21</t>
  </si>
  <si>
    <t>Een Webinar als een evenement te plaatsen op de agenda.</t>
  </si>
  <si>
    <t>W22</t>
  </si>
  <si>
    <t>De mogelijkheid heb om raadsleden zich voor een evenement (in het RIS of BIS) present te laten voor bijvoorbeeld een Webinar.</t>
  </si>
  <si>
    <t>Wensen bij het aanmaken van een kalender</t>
  </si>
  <si>
    <t>W23</t>
  </si>
  <si>
    <t xml:space="preserve">Er is een aparte oplossing binnen het RIS en BIS beschikbaar voor het plannen en vullen van de kalender op de op de lange termijn, de zogenoemde “lange termijnagenda”. </t>
  </si>
  <si>
    <t>W24</t>
  </si>
  <si>
    <t>Deze aparte oplossing maakt het mogelijk een lange termijn kalender naar keuze op onderwerp of op datum/periode in te richten.</t>
  </si>
  <si>
    <t>Wensen werkprocesondersteuning:</t>
  </si>
  <si>
    <t>W25</t>
  </si>
  <si>
    <t>Het is mogelijk een werkproces in te richten waarbij Raadsvoorstellen inclusief bijlagen die van het College komen, binnen het RIS en BIS blijven en door het secretariaat binnen het RIS en BIS worden aangeleverd aan de griffie. Er is geen tussenkomst nodig van een “uitwisselschijf”, sharepoint-omgeving of zaaksysteem. Een duidelijke scheiding (dualisme) in gebruikers en beheerders tussen RIS en BIS blijft gewaarborgd; op géén enkele wijze kan men de wederzijdse omgeving raadplegen.</t>
  </si>
  <si>
    <t>W26</t>
  </si>
  <si>
    <t>Het is mogelijk een werkproces in te richten waarbij raadsinstrumenten zoals moties, amendementen, schriftelijke vragen en toezeggingen, binnen het RIS en BIS blijven en worden aangeleverd aan het secretariaat college. Het is mogelijk de status en voortgang van beantwoording zowel binnen het BIS- als het RIS-deel  hiervan te bewaken.</t>
  </si>
  <si>
    <t>W27</t>
  </si>
  <si>
    <t>Het RIS en BIS bewaakt en genereert notificaties indien de termijn van een proces of processtap dreigt te worden overschreden. Een voorbeeld is de termijn waarbinnen antwoorden op schriftelijke vragen aan het college te zijn aangeleverd.</t>
  </si>
  <si>
    <t>Wensen - Functionele wensen aan de beheermogelijkheden:</t>
  </si>
  <si>
    <t>W28</t>
  </si>
  <si>
    <t>Het CMS kent een previewomgeving waarmee de beheerder kan zien hoe het resultaat eruit ziet voordat de nieuwe versie wordt gepubliceerd.</t>
  </si>
  <si>
    <t>W29</t>
  </si>
  <si>
    <t>Het CMS is ingericht op het bewaken van de normen voor digitale toegankelijkheid en helpt de beheerder hiermee bij het opmaken van de webpagina(s). Voorbeelden hiervan zijn het gebruik van widget die hierop zijn ingericht, als ook het gebruik van kopstijlen bij de aanmaak van redactionele artikelen.</t>
  </si>
  <si>
    <t>VOD ondertiteling van bestanden – wensen:</t>
  </si>
  <si>
    <t>W30</t>
  </si>
  <si>
    <t>Opdrachtnemer verzorgt als onderdeel van de ondertiteling tevens audiodescriptie. Hierbij dienen niet gesproken gebeurtenissen in het beeld te worden vertaald naar tekst en tekst-naar-spraak. Tot niet gesproken gebeurtenissen behoren ten minste, gejuig, applaus met de handen trommelen, gezichtsuitdrukking van een spreker, bewegingen in de zaal.</t>
  </si>
  <si>
    <t>Wensen vergaderapp:</t>
  </si>
  <si>
    <t>W31</t>
  </si>
  <si>
    <t>Voor het raadplegen van agenda en bijlagen bieden de webomgeving en de vergaderapp dezelfde functionaliteiten aan de gebruiker.</t>
  </si>
  <si>
    <t>Wensen - RIS en BIS migratie:</t>
  </si>
  <si>
    <t>W32</t>
  </si>
  <si>
    <t>Opdrachtnemer draagt zorg voor een technische oplossing waarmee linkjes die zijn opgenomen in bestaande documenten naar stukken in de RIS- en BIS-omgeving blijven werken.</t>
  </si>
  <si>
    <t>Wensen - gegevensuitwisseling op basis van Open Raadsinformatie (ORI)</t>
  </si>
  <si>
    <t>W35</t>
  </si>
  <si>
    <t>Deze koppeling is gebaseerd op de ORI versie 2.0.</t>
  </si>
  <si>
    <t>W36</t>
  </si>
  <si>
    <t>Als onderdeel van deze aanbieding implementeert Opdrachtnemer binnen een jaar na het beschikbaar komen van de ORI-versie die de WOO voor de Raad (conform deze wet) ondersteunt en automatisch publiceert op een door de VNG aangewezen platform.</t>
  </si>
  <si>
    <t>Maximum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</si>
</sst>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sz val="11"/>
      <color theme="1"/>
      <name val="Calibri"/>
      <family val="2"/>
    </font>
    <font>
      <sz val="7"/>
      <color theme="1"/>
      <name val="Times New Roman"/>
      <family val="1"/>
    </font>
    <font>
      <sz val="11"/>
      <color rgb="FF000000"/>
      <name val="Calibri"/>
      <family val="2"/>
    </font>
    <font>
      <b/>
      <sz val="11"/>
      <color theme="1"/>
      <name val="Calibri"/>
      <family val="2"/>
    </font>
  </fonts>
  <fills count="3">
    <fill>
      <patternFill patternType="none"/>
    </fill>
    <fill>
      <patternFill patternType="gray125"/>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20">
    <xf numFmtId="0" fontId="0" fillId="0" borderId="0" xfId="0"/>
    <xf numFmtId="0" fontId="0" fillId="0" borderId="0" xfId="0" applyAlignment="1">
      <alignment vertical="top" wrapText="1"/>
    </xf>
    <xf numFmtId="0" fontId="1" fillId="0" borderId="0" xfId="0" applyFont="1" applyAlignment="1">
      <alignment vertical="top" wrapText="1"/>
    </xf>
    <xf numFmtId="0" fontId="5" fillId="0" borderId="0" xfId="0" applyFont="1" applyAlignment="1">
      <alignment vertical="center"/>
    </xf>
    <xf numFmtId="0" fontId="1" fillId="0" borderId="0" xfId="0" applyFont="1" applyAlignment="1">
      <alignment horizontal="center" vertical="top" wrapText="1"/>
    </xf>
    <xf numFmtId="0" fontId="0" fillId="0" borderId="0" xfId="0" applyAlignment="1">
      <alignment horizontal="center" vertical="top" wrapText="1"/>
    </xf>
    <xf numFmtId="0" fontId="0" fillId="0" borderId="1" xfId="0" applyBorder="1" applyAlignment="1">
      <alignment horizontal="center" vertical="top" wrapText="1"/>
    </xf>
    <xf numFmtId="0" fontId="0" fillId="0" borderId="1" xfId="0" applyBorder="1" applyAlignment="1">
      <alignment vertical="top"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indent="1"/>
    </xf>
    <xf numFmtId="0" fontId="2" fillId="0" borderId="1" xfId="0" applyFont="1" applyBorder="1" applyAlignment="1">
      <alignment horizontal="left" vertical="center" wrapText="1" indent="3"/>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indent="1"/>
    </xf>
    <xf numFmtId="0" fontId="5" fillId="0" borderId="0" xfId="0" applyFont="1"/>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2" fillId="0" borderId="1" xfId="0" applyFont="1" applyBorder="1" applyAlignment="1">
      <alignment horizontal="center" vertical="center" wrapText="1"/>
    </xf>
    <xf numFmtId="0" fontId="0" fillId="0" borderId="0" xfId="0" applyAlignment="1">
      <alignment horizontal="righ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B9E68-62F9-4421-BF41-7726B9DA2009}">
  <dimension ref="B2:F62"/>
  <sheetViews>
    <sheetView tabSelected="1" topLeftCell="A51" workbookViewId="0">
      <selection activeCell="C66" sqref="C66"/>
    </sheetView>
  </sheetViews>
  <sheetFormatPr defaultColWidth="9.1796875" defaultRowHeight="14.5" x14ac:dyDescent="0.35"/>
  <cols>
    <col min="1" max="2" width="9.1796875" style="1"/>
    <col min="3" max="3" width="96.7265625" style="1" customWidth="1"/>
    <col min="4" max="4" width="10.26953125" style="5" customWidth="1"/>
    <col min="5" max="5" width="10.453125" style="5" customWidth="1"/>
    <col min="6" max="6" width="67.26953125" style="1" customWidth="1"/>
    <col min="7" max="16384" width="9.1796875" style="1"/>
  </cols>
  <sheetData>
    <row r="2" spans="2:6" ht="43.5" x14ac:dyDescent="0.35">
      <c r="B2" s="2"/>
      <c r="C2" s="3" t="s">
        <v>0</v>
      </c>
      <c r="D2" s="4" t="s">
        <v>1</v>
      </c>
      <c r="E2" s="4" t="s">
        <v>2</v>
      </c>
      <c r="F2" s="2" t="s">
        <v>3</v>
      </c>
    </row>
    <row r="3" spans="2:6" ht="29" x14ac:dyDescent="0.35">
      <c r="B3" s="8" t="s">
        <v>4</v>
      </c>
      <c r="C3" s="9" t="s">
        <v>5</v>
      </c>
      <c r="D3" s="6">
        <v>5</v>
      </c>
      <c r="E3" s="6"/>
      <c r="F3" s="7"/>
    </row>
    <row r="4" spans="2:6" ht="43.5" x14ac:dyDescent="0.35">
      <c r="B4" s="8" t="s">
        <v>6</v>
      </c>
      <c r="C4" s="9" t="s">
        <v>7</v>
      </c>
      <c r="D4" s="6">
        <v>5</v>
      </c>
      <c r="E4" s="6"/>
      <c r="F4" s="7"/>
    </row>
    <row r="5" spans="2:6" x14ac:dyDescent="0.35">
      <c r="B5" s="8" t="s">
        <v>8</v>
      </c>
      <c r="C5" s="9" t="s">
        <v>9</v>
      </c>
      <c r="D5" s="6">
        <v>3</v>
      </c>
      <c r="E5" s="6"/>
      <c r="F5" s="7"/>
    </row>
    <row r="7" spans="2:6" x14ac:dyDescent="0.35">
      <c r="C7" s="3" t="s">
        <v>10</v>
      </c>
    </row>
    <row r="8" spans="2:6" ht="43.5" x14ac:dyDescent="0.35">
      <c r="B8" s="8" t="s">
        <v>11</v>
      </c>
      <c r="C8" s="9" t="s">
        <v>12</v>
      </c>
      <c r="D8" s="6">
        <v>6</v>
      </c>
      <c r="E8" s="6"/>
      <c r="F8" s="7"/>
    </row>
    <row r="9" spans="2:6" ht="58" x14ac:dyDescent="0.35">
      <c r="B9" s="8" t="s">
        <v>13</v>
      </c>
      <c r="C9" s="9" t="s">
        <v>14</v>
      </c>
      <c r="D9" s="6">
        <v>3</v>
      </c>
      <c r="E9" s="6"/>
      <c r="F9" s="7"/>
    </row>
    <row r="10" spans="2:6" ht="43.5" x14ac:dyDescent="0.35">
      <c r="B10" s="8" t="s">
        <v>15</v>
      </c>
      <c r="C10" s="9" t="s">
        <v>16</v>
      </c>
      <c r="D10" s="6">
        <v>3</v>
      </c>
      <c r="E10" s="6"/>
      <c r="F10" s="7"/>
    </row>
    <row r="11" spans="2:6" x14ac:dyDescent="0.35">
      <c r="B11" s="18" t="s">
        <v>17</v>
      </c>
      <c r="C11" s="9" t="s">
        <v>18</v>
      </c>
      <c r="D11" s="14">
        <v>8</v>
      </c>
      <c r="E11" s="14"/>
      <c r="F11" s="15"/>
    </row>
    <row r="12" spans="2:6" x14ac:dyDescent="0.35">
      <c r="B12" s="18"/>
      <c r="C12" s="10" t="s">
        <v>19</v>
      </c>
      <c r="D12" s="14"/>
      <c r="E12" s="14"/>
      <c r="F12" s="16"/>
    </row>
    <row r="13" spans="2:6" x14ac:dyDescent="0.35">
      <c r="B13" s="18"/>
      <c r="C13" s="10" t="s">
        <v>20</v>
      </c>
      <c r="D13" s="14"/>
      <c r="E13" s="14"/>
      <c r="F13" s="16"/>
    </row>
    <row r="14" spans="2:6" x14ac:dyDescent="0.35">
      <c r="B14" s="18"/>
      <c r="C14" s="10" t="s">
        <v>21</v>
      </c>
      <c r="D14" s="14"/>
      <c r="E14" s="14"/>
      <c r="F14" s="16"/>
    </row>
    <row r="15" spans="2:6" ht="29" x14ac:dyDescent="0.35">
      <c r="B15" s="18"/>
      <c r="C15" s="9" t="s">
        <v>22</v>
      </c>
      <c r="D15" s="14"/>
      <c r="E15" s="14"/>
      <c r="F15" s="17"/>
    </row>
    <row r="17" spans="2:6" x14ac:dyDescent="0.35">
      <c r="C17" s="13" t="s">
        <v>23</v>
      </c>
    </row>
    <row r="18" spans="2:6" ht="29" x14ac:dyDescent="0.35">
      <c r="B18" s="8" t="s">
        <v>24</v>
      </c>
      <c r="C18" s="9" t="s">
        <v>25</v>
      </c>
      <c r="D18" s="6">
        <v>8</v>
      </c>
      <c r="E18" s="6"/>
      <c r="F18" s="7"/>
    </row>
    <row r="19" spans="2:6" ht="72.5" x14ac:dyDescent="0.35">
      <c r="B19" s="8" t="s">
        <v>26</v>
      </c>
      <c r="C19" s="9" t="s">
        <v>27</v>
      </c>
      <c r="D19" s="6">
        <v>8</v>
      </c>
      <c r="E19" s="6"/>
      <c r="F19" s="7"/>
    </row>
    <row r="20" spans="2:6" ht="29" x14ac:dyDescent="0.35">
      <c r="B20" s="8" t="s">
        <v>28</v>
      </c>
      <c r="C20" s="9" t="s">
        <v>29</v>
      </c>
      <c r="D20" s="6">
        <v>8</v>
      </c>
      <c r="E20" s="6"/>
      <c r="F20" s="7"/>
    </row>
    <row r="21" spans="2:6" x14ac:dyDescent="0.35">
      <c r="B21" s="8" t="s">
        <v>30</v>
      </c>
      <c r="C21" s="9" t="s">
        <v>31</v>
      </c>
      <c r="D21" s="6">
        <v>5</v>
      </c>
      <c r="E21" s="6"/>
      <c r="F21" s="7"/>
    </row>
    <row r="22" spans="2:6" x14ac:dyDescent="0.35">
      <c r="B22" s="8" t="s">
        <v>32</v>
      </c>
      <c r="C22" s="9" t="s">
        <v>33</v>
      </c>
      <c r="D22" s="6">
        <v>5</v>
      </c>
      <c r="E22" s="6"/>
      <c r="F22" s="7"/>
    </row>
    <row r="23" spans="2:6" x14ac:dyDescent="0.35">
      <c r="B23" s="8" t="s">
        <v>34</v>
      </c>
      <c r="C23" s="9" t="s">
        <v>35</v>
      </c>
      <c r="D23" s="6">
        <v>5</v>
      </c>
      <c r="E23" s="6"/>
      <c r="F23" s="7"/>
    </row>
    <row r="24" spans="2:6" x14ac:dyDescent="0.35">
      <c r="B24" s="8" t="s">
        <v>36</v>
      </c>
      <c r="C24" s="9" t="s">
        <v>37</v>
      </c>
      <c r="D24" s="6">
        <v>3</v>
      </c>
      <c r="E24" s="6"/>
      <c r="F24" s="7"/>
    </row>
    <row r="25" spans="2:6" x14ac:dyDescent="0.35">
      <c r="B25" s="8" t="s">
        <v>38</v>
      </c>
      <c r="C25" s="9" t="s">
        <v>39</v>
      </c>
      <c r="D25" s="6">
        <v>3</v>
      </c>
      <c r="E25" s="6"/>
      <c r="F25" s="7"/>
    </row>
    <row r="27" spans="2:6" x14ac:dyDescent="0.35">
      <c r="C27" s="3" t="s">
        <v>40</v>
      </c>
    </row>
    <row r="28" spans="2:6" ht="29" x14ac:dyDescent="0.35">
      <c r="B28" s="8" t="s">
        <v>41</v>
      </c>
      <c r="C28" s="9" t="s">
        <v>42</v>
      </c>
      <c r="D28" s="6">
        <v>5</v>
      </c>
      <c r="E28" s="6"/>
      <c r="F28" s="7"/>
    </row>
    <row r="29" spans="2:6" ht="43.5" x14ac:dyDescent="0.35">
      <c r="B29" s="8" t="s">
        <v>43</v>
      </c>
      <c r="C29" s="9" t="s">
        <v>44</v>
      </c>
      <c r="D29" s="6">
        <v>8</v>
      </c>
      <c r="E29" s="6"/>
      <c r="F29" s="7"/>
    </row>
    <row r="30" spans="2:6" ht="43.5" x14ac:dyDescent="0.35">
      <c r="B30" s="18" t="s">
        <v>45</v>
      </c>
      <c r="C30" s="9" t="s">
        <v>46</v>
      </c>
      <c r="D30" s="14">
        <v>5</v>
      </c>
      <c r="E30" s="14"/>
      <c r="F30" s="14"/>
    </row>
    <row r="31" spans="2:6" x14ac:dyDescent="0.35">
      <c r="B31" s="18"/>
      <c r="C31" s="9" t="s">
        <v>47</v>
      </c>
      <c r="D31" s="14"/>
      <c r="E31" s="14"/>
      <c r="F31" s="14"/>
    </row>
    <row r="32" spans="2:6" ht="43.5" x14ac:dyDescent="0.35">
      <c r="B32" s="8" t="s">
        <v>48</v>
      </c>
      <c r="C32" s="9" t="s">
        <v>49</v>
      </c>
      <c r="D32" s="6">
        <v>8</v>
      </c>
      <c r="E32" s="6"/>
      <c r="F32" s="7"/>
    </row>
    <row r="33" spans="2:6" ht="29" x14ac:dyDescent="0.35">
      <c r="B33" s="8" t="s">
        <v>50</v>
      </c>
      <c r="C33" s="9" t="s">
        <v>51</v>
      </c>
      <c r="D33" s="6">
        <v>5</v>
      </c>
      <c r="E33" s="6"/>
      <c r="F33" s="7"/>
    </row>
    <row r="34" spans="2:6" x14ac:dyDescent="0.35">
      <c r="B34" s="8" t="s">
        <v>52</v>
      </c>
      <c r="C34" s="9" t="s">
        <v>53</v>
      </c>
      <c r="D34" s="6">
        <v>5</v>
      </c>
      <c r="E34" s="6"/>
      <c r="F34" s="7"/>
    </row>
    <row r="35" spans="2:6" ht="29" x14ac:dyDescent="0.35">
      <c r="B35" s="8" t="s">
        <v>54</v>
      </c>
      <c r="C35" s="9" t="s">
        <v>55</v>
      </c>
      <c r="D35" s="6">
        <v>5</v>
      </c>
      <c r="E35" s="6"/>
      <c r="F35" s="7"/>
    </row>
    <row r="37" spans="2:6" x14ac:dyDescent="0.35">
      <c r="C37" s="2" t="s">
        <v>56</v>
      </c>
    </row>
    <row r="38" spans="2:6" ht="29" x14ac:dyDescent="0.35">
      <c r="B38" s="8" t="s">
        <v>57</v>
      </c>
      <c r="C38" s="9" t="s">
        <v>58</v>
      </c>
      <c r="D38" s="6">
        <v>10</v>
      </c>
      <c r="E38" s="6"/>
      <c r="F38" s="7"/>
    </row>
    <row r="39" spans="2:6" ht="29" x14ac:dyDescent="0.35">
      <c r="B39" s="8" t="s">
        <v>59</v>
      </c>
      <c r="C39" s="9" t="s">
        <v>60</v>
      </c>
      <c r="D39" s="6">
        <v>5</v>
      </c>
      <c r="E39" s="6"/>
      <c r="F39" s="7"/>
    </row>
    <row r="41" spans="2:6" x14ac:dyDescent="0.35">
      <c r="C41" s="3" t="s">
        <v>61</v>
      </c>
    </row>
    <row r="42" spans="2:6" ht="72.5" x14ac:dyDescent="0.35">
      <c r="B42" s="8" t="s">
        <v>62</v>
      </c>
      <c r="C42" s="9" t="s">
        <v>63</v>
      </c>
      <c r="D42" s="6">
        <v>10</v>
      </c>
      <c r="E42" s="6"/>
      <c r="F42" s="7"/>
    </row>
    <row r="43" spans="2:6" ht="58" x14ac:dyDescent="0.35">
      <c r="B43" s="8" t="s">
        <v>64</v>
      </c>
      <c r="C43" s="9" t="s">
        <v>65</v>
      </c>
      <c r="D43" s="6">
        <v>3</v>
      </c>
      <c r="E43" s="6"/>
      <c r="F43" s="7"/>
    </row>
    <row r="44" spans="2:6" ht="43.5" x14ac:dyDescent="0.35">
      <c r="B44" s="8" t="s">
        <v>66</v>
      </c>
      <c r="C44" s="9" t="s">
        <v>67</v>
      </c>
      <c r="D44" s="6">
        <v>3</v>
      </c>
      <c r="E44" s="6"/>
      <c r="F44" s="7"/>
    </row>
    <row r="46" spans="2:6" x14ac:dyDescent="0.35">
      <c r="C46" s="3" t="s">
        <v>68</v>
      </c>
    </row>
    <row r="47" spans="2:6" ht="29" x14ac:dyDescent="0.35">
      <c r="B47" s="8" t="s">
        <v>69</v>
      </c>
      <c r="C47" s="9" t="s">
        <v>70</v>
      </c>
      <c r="D47" s="6">
        <v>3</v>
      </c>
      <c r="E47" s="6"/>
      <c r="F47" s="7"/>
    </row>
    <row r="48" spans="2:6" ht="43.5" x14ac:dyDescent="0.35">
      <c r="B48" s="8" t="s">
        <v>71</v>
      </c>
      <c r="C48" s="9" t="s">
        <v>72</v>
      </c>
      <c r="D48" s="6">
        <v>3</v>
      </c>
      <c r="E48" s="6"/>
      <c r="F48" s="7"/>
    </row>
    <row r="50" spans="2:6" x14ac:dyDescent="0.35">
      <c r="C50" s="3" t="s">
        <v>73</v>
      </c>
    </row>
    <row r="51" spans="2:6" ht="58" x14ac:dyDescent="0.35">
      <c r="B51" s="8" t="s">
        <v>74</v>
      </c>
      <c r="C51" s="9" t="s">
        <v>75</v>
      </c>
      <c r="D51" s="6">
        <v>3</v>
      </c>
      <c r="E51" s="6"/>
      <c r="F51" s="7"/>
    </row>
    <row r="53" spans="2:6" x14ac:dyDescent="0.35">
      <c r="C53" s="3" t="s">
        <v>76</v>
      </c>
    </row>
    <row r="54" spans="2:6" ht="29" x14ac:dyDescent="0.35">
      <c r="B54" s="8" t="s">
        <v>77</v>
      </c>
      <c r="C54" s="9" t="s">
        <v>78</v>
      </c>
      <c r="D54" s="6">
        <v>8</v>
      </c>
      <c r="E54" s="6"/>
      <c r="F54" s="7"/>
    </row>
    <row r="56" spans="2:6" x14ac:dyDescent="0.35">
      <c r="C56" s="3" t="s">
        <v>79</v>
      </c>
    </row>
    <row r="57" spans="2:6" ht="29" x14ac:dyDescent="0.35">
      <c r="B57" s="11" t="s">
        <v>80</v>
      </c>
      <c r="C57" s="12" t="s">
        <v>81</v>
      </c>
      <c r="D57" s="6">
        <v>8</v>
      </c>
      <c r="E57" s="6"/>
      <c r="F57" s="7"/>
    </row>
    <row r="59" spans="2:6" x14ac:dyDescent="0.35">
      <c r="C59" s="2" t="s">
        <v>82</v>
      </c>
    </row>
    <row r="60" spans="2:6" x14ac:dyDescent="0.35">
      <c r="B60" s="8" t="s">
        <v>83</v>
      </c>
      <c r="C60" s="9" t="s">
        <v>84</v>
      </c>
      <c r="D60" s="6">
        <v>5</v>
      </c>
      <c r="E60" s="6"/>
      <c r="F60" s="7"/>
    </row>
    <row r="61" spans="2:6" ht="43.5" x14ac:dyDescent="0.35">
      <c r="B61" s="8" t="s">
        <v>85</v>
      </c>
      <c r="C61" s="9" t="s">
        <v>86</v>
      </c>
      <c r="D61" s="6">
        <v>3</v>
      </c>
      <c r="E61" s="6"/>
      <c r="F61" s="7"/>
    </row>
    <row r="62" spans="2:6" x14ac:dyDescent="0.35">
      <c r="C62" s="19" t="s">
        <v>87</v>
      </c>
      <c r="D62" s="5">
        <f>SUM(D3:D61)</f>
        <v>183</v>
      </c>
    </row>
  </sheetData>
  <mergeCells count="8">
    <mergeCell ref="E11:E15"/>
    <mergeCell ref="F11:F15"/>
    <mergeCell ref="E30:E31"/>
    <mergeCell ref="F30:F31"/>
    <mergeCell ref="B11:B15"/>
    <mergeCell ref="B30:B31"/>
    <mergeCell ref="D11:D15"/>
    <mergeCell ref="D30:D3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4a1a20c-3866-4a90-81b2-11a44949e6ab" xsi:nil="true"/>
    <lcf76f155ced4ddcb4097134ff3c332f xmlns="89243f00-e83a-493d-802a-544520c276d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D353416B0009C489B0F398E224E5ABC" ma:contentTypeVersion="15" ma:contentTypeDescription="Een nieuw document maken." ma:contentTypeScope="" ma:versionID="f776c5a289a8d378d7bb089bbc1b917e">
  <xsd:schema xmlns:xsd="http://www.w3.org/2001/XMLSchema" xmlns:xs="http://www.w3.org/2001/XMLSchema" xmlns:p="http://schemas.microsoft.com/office/2006/metadata/properties" xmlns:ns2="89243f00-e83a-493d-802a-544520c276d3" xmlns:ns3="04a1a20c-3866-4a90-81b2-11a44949e6ab" targetNamespace="http://schemas.microsoft.com/office/2006/metadata/properties" ma:root="true" ma:fieldsID="d3971a95a308babb5233db5d35a5bbee" ns2:_="" ns3:_="">
    <xsd:import namespace="89243f00-e83a-493d-802a-544520c276d3"/>
    <xsd:import namespace="04a1a20c-3866-4a90-81b2-11a44949e6a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LengthInSecond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243f00-e83a-493d-802a-544520c276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7cf1fc9c-6af4-4b97-9231-a3d196c36f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a1a20c-3866-4a90-81b2-11a44949e6a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57313da-232a-487e-bff1-e7da442c8e37}" ma:internalName="TaxCatchAll" ma:showField="CatchAllData" ma:web="04a1a20c-3866-4a90-81b2-11a44949e6ab">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BE5CE0-B5C5-4958-8857-787F829A1B57}">
  <ds:schemaRefs>
    <ds:schemaRef ds:uri="http://schemas.microsoft.com/sharepoint/v3/contenttype/forms"/>
  </ds:schemaRefs>
</ds:datastoreItem>
</file>

<file path=customXml/itemProps2.xml><?xml version="1.0" encoding="utf-8"?>
<ds:datastoreItem xmlns:ds="http://schemas.openxmlformats.org/officeDocument/2006/customXml" ds:itemID="{5D4F9BB3-C23A-4565-BED6-9431E1380201}">
  <ds:schemaRefs>
    <ds:schemaRef ds:uri="http://schemas.microsoft.com/office/2006/metadata/properties"/>
    <ds:schemaRef ds:uri="http://schemas.microsoft.com/office/infopath/2007/PartnerControls"/>
    <ds:schemaRef ds:uri="04a1a20c-3866-4a90-81b2-11a44949e6ab"/>
    <ds:schemaRef ds:uri="89243f00-e83a-493d-802a-544520c276d3"/>
  </ds:schemaRefs>
</ds:datastoreItem>
</file>

<file path=customXml/itemProps3.xml><?xml version="1.0" encoding="utf-8"?>
<ds:datastoreItem xmlns:ds="http://schemas.openxmlformats.org/officeDocument/2006/customXml" ds:itemID="{6FCFCD0E-B93F-410E-ABEB-97CEDEA596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243f00-e83a-493d-802a-544520c276d3"/>
    <ds:schemaRef ds:uri="04a1a20c-3866-4a90-81b2-11a44949e6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Dave Büch</dc:creator>
  <cp:keywords/>
  <dc:description/>
  <cp:lastModifiedBy>Jan Teunis Hartgers</cp:lastModifiedBy>
  <cp:revision/>
  <dcterms:created xsi:type="dcterms:W3CDTF">2025-03-26T11:10:40Z</dcterms:created>
  <dcterms:modified xsi:type="dcterms:W3CDTF">2025-04-17T17:57:56Z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0x0101004D353416B0009C489B0F398E224E5ABC</vt:lpwstr>
  </property>
  <property fmtid="{D5CDD505-2E9C-101B-9397-08002B2CF9AE}" pid="3" name="MediaServiceImageTags">
    <vt:lpwstr/>
  </property>
</Properties>
</file>